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100"/>
  </bookViews>
  <sheets>
    <sheet name="2026-2" sheetId="2" r:id="rId1"/>
  </sheets>
  <definedNames>
    <definedName name="_xlnm.Print_Area" localSheetId="0">'2026-2'!$A$1:$C$25</definedName>
  </definedNames>
  <calcPr calcId="162913"/>
</workbook>
</file>

<file path=xl/calcChain.xml><?xml version="1.0" encoding="utf-8"?>
<calcChain xmlns="http://schemas.openxmlformats.org/spreadsheetml/2006/main">
  <c r="C24" i="2" l="1"/>
  <c r="C8" i="2" l="1"/>
  <c r="C25" i="2" s="1"/>
</calcChain>
</file>

<file path=xl/sharedStrings.xml><?xml version="1.0" encoding="utf-8"?>
<sst xmlns="http://schemas.openxmlformats.org/spreadsheetml/2006/main" count="56" uniqueCount="56">
  <si>
    <t>Раздел</t>
  </si>
  <si>
    <t xml:space="preserve">Наименование показателей </t>
  </si>
  <si>
    <t>Сумма</t>
  </si>
  <si>
    <t>ДОХОДЫ</t>
  </si>
  <si>
    <t>Всего доходов</t>
  </si>
  <si>
    <t>РАСХОДЫ</t>
  </si>
  <si>
    <t xml:space="preserve">1 00 00000 00 0000 000 </t>
  </si>
  <si>
    <t>Налоговые и неналоговые доходы</t>
  </si>
  <si>
    <t>Безвозмездные поступления</t>
  </si>
  <si>
    <t>2 00 00000 00 0000 000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</si>
  <si>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</si>
  <si>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</si>
  <si>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</si>
  <si>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</si>
  <si>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</si>
  <si>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</si>
  <si>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</si>
  <si>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</si>
  <si>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</si>
  <si>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</si>
  <si>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</si>
  <si>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</si>
  <si>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</si>
  <si>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</si>
  <si>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Всего расходов</t>
  </si>
  <si>
    <t>Дефицит (профицит)</t>
  </si>
  <si>
    <t>(рублей)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</si>
  <si>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</si>
  <si>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</si>
  <si>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</si>
  <si>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</si>
  <si>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</si>
  <si>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</si>
  <si>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</si>
  <si>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</si>
  <si>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</si>
  <si>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</si>
  <si>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</si>
  <si>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</si>
  <si>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</si>
  <si>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</si>
  <si>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6 682 541 805,08</t>
  </si>
  <si>
    <t>1 731 902 687,21</t>
  </si>
  <si>
    <t>32 907 400,00</t>
  </si>
  <si>
    <t>28 798 495 004,09</t>
  </si>
  <si>
    <t>11 987 502 480,24</t>
  </si>
  <si>
    <t>103 062 611,00</t>
  </si>
  <si>
    <t>30 225 051 602,94</t>
  </si>
  <si>
    <t>1 131 286 924,80</t>
  </si>
  <si>
    <t>11 592 366 495,01</t>
  </si>
  <si>
    <t>45 013 183 081,45</t>
  </si>
  <si>
    <t>2 557 188 481,07</t>
  </si>
  <si>
    <t>380 794 356,37</t>
  </si>
  <si>
    <t>594 294 400,00</t>
  </si>
  <si>
    <t>3 205 946 290,00</t>
  </si>
  <si>
    <t>Оценка ожидаемого исполнения краевого бюджета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</si>
</sst>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Arial Cyr"/>
    </font>
    <font>
      <b/>
      <sz val="11"/>
      <color rgb="FF000000"/>
      <name val="Arial Cyr"/>
    </font>
    <font>
      <b/>
      <sz val="10"/>
      <color rgb="FF000000"/>
      <name val="Arial Cy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</font>
    <font>
      <sz val="11"/>
      <name val="Calibri"/>
      <family val="2"/>
    </font>
    <font>
      <sz val="10"/>
      <color rgb="FF000000"/>
      <name val="Arial"/>
      <family val="2"/>
      <charset val="204"/>
    </font>
    <font>
      <sz val="10"/>
      <color rgb="FF000000"/>
      <name val="Arial Cyr"/>
      <family val="2"/>
    </font>
    <font>
      <sz val="10"/>
      <color rgb="FF000000"/>
      <name val="Arial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1.25"/>
      <color rgb="FF000000"/>
      <name val="Times New Roman"/>
      <family val="2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CCCC"/>
      </patternFill>
    </fill>
    <fill>
      <patternFill patternType="solid">
        <fgColor rgb="FFFFFF99"/>
        <bgColor indexed="64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00FF00"/>
        <bgColor indexed="64"/>
      </patternFill>
    </fill>
    <fill>
      <patternFill patternType="solid">
        <fgColor rgb="FF00FF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40">
    <xf numFmtId="0" fontId="0" fillId="0" borderId="0"/>
    <xf numFmtId="0" fontId="8" fillId="0" borderId="0"/>
    <xf numFmtId="0" fontId="7" fillId="0" borderId="0"/>
    <xf numFmtId="0" fontId="7" fillId="0" borderId="0">
      <alignment horizontal="center"/>
    </xf>
    <xf numFmtId="0" fontId="9" fillId="0" borderId="0"/>
    <xf numFmtId="0" fontId="7" fillId="0" borderId="0">
      <alignment wrapText="1"/>
    </xf>
    <xf numFmtId="0" fontId="7" fillId="0" borderId="0">
      <alignment horizontal="center" wrapText="1"/>
    </xf>
    <xf numFmtId="0" fontId="7" fillId="0" borderId="3">
      <alignment horizontal="center" wrapText="1"/>
    </xf>
    <xf numFmtId="0" fontId="7" fillId="0" borderId="4">
      <alignment horizontal="center" wrapText="1"/>
    </xf>
    <xf numFmtId="0" fontId="10" fillId="0" borderId="0">
      <alignment horizontal="center"/>
    </xf>
    <xf numFmtId="0" fontId="7" fillId="0" borderId="0">
      <alignment horizontal="right"/>
    </xf>
    <xf numFmtId="0" fontId="11" fillId="0" borderId="0">
      <alignment horizontal="center"/>
    </xf>
    <xf numFmtId="0" fontId="7" fillId="0" borderId="3"/>
    <xf numFmtId="0" fontId="7" fillId="0" borderId="3">
      <alignment horizontal="right"/>
    </xf>
    <xf numFmtId="0" fontId="7" fillId="0" borderId="2">
      <alignment horizontal="center" vertical="center" wrapText="1"/>
    </xf>
    <xf numFmtId="0" fontId="7" fillId="0" borderId="2">
      <alignment horizontal="center"/>
    </xf>
    <xf numFmtId="0" fontId="7" fillId="0" borderId="2">
      <alignment vertical="top" wrapText="1"/>
    </xf>
    <xf numFmtId="49" fontId="7" fillId="0" borderId="2">
      <alignment horizontal="center" vertical="top" shrinkToFit="1"/>
    </xf>
    <xf numFmtId="4" fontId="7" fillId="0" borderId="2">
      <alignment horizontal="right" vertical="top" shrinkToFit="1"/>
    </xf>
    <xf numFmtId="0" fontId="12" fillId="0" borderId="2">
      <alignment horizontal="left"/>
    </xf>
    <xf numFmtId="0" fontId="12" fillId="0" borderId="2">
      <alignment horizontal="right"/>
    </xf>
    <xf numFmtId="4" fontId="12" fillId="0" borderId="2">
      <alignment horizontal="right" vertical="top" shrinkToFit="1"/>
    </xf>
    <xf numFmtId="0" fontId="12" fillId="0" borderId="4">
      <alignment horizontal="left"/>
    </xf>
    <xf numFmtId="0" fontId="12" fillId="0" borderId="4">
      <alignment horizontal="right"/>
    </xf>
    <xf numFmtId="4" fontId="12" fillId="0" borderId="4">
      <alignment horizontal="right" vertical="top" shrinkToFit="1"/>
    </xf>
    <xf numFmtId="0" fontId="12" fillId="0" borderId="3">
      <alignment horizontal="center"/>
    </xf>
    <xf numFmtId="0" fontId="7" fillId="0" borderId="2"/>
    <xf numFmtId="0" fontId="7" fillId="0" borderId="4"/>
    <xf numFmtId="0" fontId="7" fillId="0" borderId="0">
      <alignment horizontal="left" wrapTex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3" fillId="2" borderId="0"/>
    <xf numFmtId="49" fontId="7" fillId="0" borderId="2">
      <alignment vertical="top" wrapText="1"/>
    </xf>
    <xf numFmtId="49" fontId="12" fillId="0" borderId="2">
      <alignment horizontal="center" vertical="top" shrinkToFit="1"/>
    </xf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8" applyNumberFormat="0" applyAlignment="0" applyProtection="0"/>
    <xf numFmtId="0" fontId="23" fillId="7" borderId="9" applyNumberFormat="0" applyAlignment="0" applyProtection="0"/>
    <xf numFmtId="0" fontId="24" fillId="7" borderId="8" applyNumberFormat="0" applyAlignment="0" applyProtection="0"/>
    <xf numFmtId="0" fontId="25" fillId="0" borderId="10" applyNumberFormat="0" applyFill="0" applyAlignment="0" applyProtection="0"/>
    <xf numFmtId="0" fontId="26" fillId="8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1" fillId="0" borderId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" fillId="28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34" fillId="29" borderId="0" applyNumberFormat="0" applyBorder="0" applyAlignment="0" applyProtection="0"/>
    <xf numFmtId="0" fontId="1" fillId="20" borderId="0" applyNumberFormat="0" applyBorder="0" applyAlignment="0" applyProtection="0"/>
    <xf numFmtId="0" fontId="34" fillId="30" borderId="0" applyNumberFormat="0" applyBorder="0" applyAlignment="0" applyProtection="0"/>
    <xf numFmtId="0" fontId="1" fillId="24" borderId="0" applyNumberFormat="0" applyBorder="0" applyAlignment="0" applyProtection="0"/>
    <xf numFmtId="0" fontId="34" fillId="31" borderId="0" applyNumberFormat="0" applyBorder="0" applyAlignment="0" applyProtection="0"/>
    <xf numFmtId="0" fontId="1" fillId="11" borderId="0" applyNumberFormat="0" applyBorder="0" applyAlignment="0" applyProtection="0"/>
    <xf numFmtId="0" fontId="34" fillId="32" borderId="0" applyNumberFormat="0" applyBorder="0" applyAlignment="0" applyProtection="0"/>
    <xf numFmtId="0" fontId="1" fillId="14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18" borderId="0" applyNumberFormat="0" applyBorder="0" applyAlignment="0" applyProtection="0"/>
    <xf numFmtId="0" fontId="34" fillId="29" borderId="0" applyNumberFormat="0" applyBorder="0" applyAlignment="0" applyProtection="0"/>
    <xf numFmtId="0" fontId="1" fillId="21" borderId="0" applyNumberFormat="0" applyBorder="0" applyAlignment="0" applyProtection="0"/>
    <xf numFmtId="0" fontId="34" fillId="32" borderId="0" applyNumberFormat="0" applyBorder="0" applyAlignment="0" applyProtection="0"/>
    <xf numFmtId="0" fontId="1" fillId="25" borderId="0" applyNumberFormat="0" applyBorder="0" applyAlignment="0" applyProtection="0"/>
    <xf numFmtId="0" fontId="34" fillId="35" borderId="0" applyNumberFormat="0" applyBorder="0" applyAlignment="0" applyProtection="0"/>
    <xf numFmtId="0" fontId="30" fillId="12" borderId="0" applyNumberFormat="0" applyBorder="0" applyAlignment="0" applyProtection="0"/>
    <xf numFmtId="0" fontId="35" fillId="36" borderId="0" applyNumberFormat="0" applyBorder="0" applyAlignment="0" applyProtection="0"/>
    <xf numFmtId="0" fontId="30" fillId="15" borderId="0" applyNumberFormat="0" applyBorder="0" applyAlignment="0" applyProtection="0"/>
    <xf numFmtId="0" fontId="35" fillId="33" borderId="0" applyNumberFormat="0" applyBorder="0" applyAlignment="0" applyProtection="0"/>
    <xf numFmtId="0" fontId="30" fillId="34" borderId="0" applyNumberFormat="0" applyBorder="0" applyAlignment="0" applyProtection="0"/>
    <xf numFmtId="0" fontId="35" fillId="34" borderId="0" applyNumberFormat="0" applyBorder="0" applyAlignment="0" applyProtection="0"/>
    <xf numFmtId="0" fontId="30" fillId="37" borderId="0" applyNumberFormat="0" applyBorder="0" applyAlignment="0" applyProtection="0"/>
    <xf numFmtId="0" fontId="35" fillId="37" borderId="0" applyNumberFormat="0" applyBorder="0" applyAlignment="0" applyProtection="0"/>
    <xf numFmtId="0" fontId="30" fillId="22" borderId="0" applyNumberFormat="0" applyBorder="0" applyAlignment="0" applyProtection="0"/>
    <xf numFmtId="0" fontId="35" fillId="38" borderId="0" applyNumberFormat="0" applyBorder="0" applyAlignment="0" applyProtection="0"/>
    <xf numFmtId="0" fontId="30" fillId="39" borderId="0" applyNumberFormat="0" applyBorder="0" applyAlignment="0" applyProtection="0"/>
    <xf numFmtId="0" fontId="35" fillId="39" borderId="0" applyNumberFormat="0" applyBorder="0" applyAlignment="0" applyProtection="0"/>
    <xf numFmtId="0" fontId="53" fillId="0" borderId="0">
      <alignment horizontal="left"/>
    </xf>
    <xf numFmtId="0" fontId="8" fillId="0" borderId="0"/>
    <xf numFmtId="0" fontId="53" fillId="0" borderId="0">
      <alignment horizontal="left"/>
    </xf>
    <xf numFmtId="0" fontId="8" fillId="0" borderId="0"/>
    <xf numFmtId="0" fontId="8" fillId="0" borderId="0">
      <alignment horizontal="right"/>
    </xf>
    <xf numFmtId="0" fontId="51" fillId="0" borderId="0"/>
    <xf numFmtId="0" fontId="54" fillId="0" borderId="0"/>
    <xf numFmtId="0" fontId="7" fillId="0" borderId="0"/>
    <xf numFmtId="0" fontId="55" fillId="0" borderId="0"/>
    <xf numFmtId="0" fontId="51" fillId="0" borderId="0"/>
    <xf numFmtId="0" fontId="54" fillId="0" borderId="0"/>
    <xf numFmtId="0" fontId="7" fillId="0" borderId="0"/>
    <xf numFmtId="0" fontId="55" fillId="0" borderId="0"/>
    <xf numFmtId="0" fontId="53" fillId="0" borderId="0">
      <alignment horizontal="left"/>
    </xf>
    <xf numFmtId="0" fontId="8" fillId="0" borderId="0"/>
    <xf numFmtId="0" fontId="7" fillId="49" borderId="0"/>
    <xf numFmtId="0" fontId="54" fillId="2" borderId="0"/>
    <xf numFmtId="0" fontId="7" fillId="2" borderId="0"/>
    <xf numFmtId="0" fontId="54" fillId="50" borderId="0"/>
    <xf numFmtId="0" fontId="10" fillId="0" borderId="0">
      <alignment horizontal="center"/>
    </xf>
    <xf numFmtId="0" fontId="56" fillId="0" borderId="0">
      <alignment horizontal="center"/>
    </xf>
    <xf numFmtId="0" fontId="54" fillId="0" borderId="0">
      <alignment horizontal="left" vertical="top" wrapText="1"/>
    </xf>
    <xf numFmtId="0" fontId="7" fillId="0" borderId="0"/>
    <xf numFmtId="0" fontId="54" fillId="0" borderId="0">
      <alignment horizontal="right"/>
    </xf>
    <xf numFmtId="0" fontId="7" fillId="0" borderId="0">
      <alignment horizontal="right"/>
    </xf>
    <xf numFmtId="0" fontId="56" fillId="0" borderId="0">
      <alignment horizontal="center" wrapText="1"/>
    </xf>
    <xf numFmtId="0" fontId="7" fillId="49" borderId="3"/>
    <xf numFmtId="0" fontId="54" fillId="2" borderId="3"/>
    <xf numFmtId="0" fontId="7" fillId="2" borderId="3"/>
    <xf numFmtId="0" fontId="56" fillId="0" borderId="0">
      <alignment horizontal="center"/>
    </xf>
    <xf numFmtId="0" fontId="54" fillId="0" borderId="2">
      <alignment horizontal="center" vertical="center" wrapText="1"/>
    </xf>
    <xf numFmtId="0" fontId="54" fillId="0" borderId="0">
      <alignment wrapText="1"/>
    </xf>
    <xf numFmtId="0" fontId="7" fillId="49" borderId="4"/>
    <xf numFmtId="0" fontId="54" fillId="2" borderId="4"/>
    <xf numFmtId="0" fontId="7" fillId="2" borderId="4"/>
    <xf numFmtId="0" fontId="54" fillId="0" borderId="0">
      <alignment horizontal="right"/>
    </xf>
    <xf numFmtId="0" fontId="12" fillId="0" borderId="4">
      <alignment horizontal="right"/>
    </xf>
    <xf numFmtId="0" fontId="54" fillId="2" borderId="0">
      <alignment shrinkToFit="1"/>
    </xf>
    <xf numFmtId="0" fontId="7" fillId="2" borderId="0">
      <alignment shrinkToFit="1"/>
    </xf>
    <xf numFmtId="0" fontId="54" fillId="50" borderId="3"/>
    <xf numFmtId="4" fontId="12" fillId="51" borderId="4">
      <alignment horizontal="right" vertical="top" shrinkToFit="1"/>
    </xf>
    <xf numFmtId="0" fontId="57" fillId="0" borderId="4">
      <alignment horizontal="right"/>
    </xf>
    <xf numFmtId="0" fontId="12" fillId="0" borderId="4">
      <alignment horizontal="right"/>
    </xf>
    <xf numFmtId="4" fontId="12" fillId="52" borderId="4">
      <alignment horizontal="right" vertical="top" shrinkToFit="1"/>
    </xf>
    <xf numFmtId="0" fontId="54" fillId="0" borderId="2">
      <alignment horizontal="center" vertical="center" wrapText="1"/>
    </xf>
    <xf numFmtId="4" fontId="7" fillId="0" borderId="2">
      <alignment horizontal="right" vertical="top" shrinkToFit="1"/>
    </xf>
    <xf numFmtId="0" fontId="7" fillId="0" borderId="0">
      <alignment horizontal="left" wrapText="1"/>
    </xf>
    <xf numFmtId="4" fontId="57" fillId="52" borderId="4">
      <alignment horizontal="right" vertical="top" shrinkToFit="1"/>
    </xf>
    <xf numFmtId="4" fontId="12" fillId="52" borderId="4">
      <alignment horizontal="right" vertical="top" shrinkToFit="1"/>
    </xf>
    <xf numFmtId="0" fontId="54" fillId="0" borderId="2">
      <alignment horizontal="center" vertical="center" shrinkToFit="1"/>
    </xf>
    <xf numFmtId="0" fontId="12" fillId="0" borderId="2">
      <alignment vertical="top" wrapText="1"/>
    </xf>
    <xf numFmtId="4" fontId="57" fillId="53" borderId="4">
      <alignment horizontal="right" vertical="top" shrinkToFit="1"/>
    </xf>
    <xf numFmtId="4" fontId="12" fillId="53" borderId="4">
      <alignment horizontal="right" vertical="top" shrinkToFit="1"/>
    </xf>
    <xf numFmtId="0" fontId="54" fillId="50" borderId="4"/>
    <xf numFmtId="49" fontId="7" fillId="0" borderId="2">
      <alignment horizontal="center" vertical="top" shrinkToFit="1"/>
    </xf>
    <xf numFmtId="0" fontId="54" fillId="0" borderId="0"/>
    <xf numFmtId="0" fontId="7" fillId="0" borderId="0"/>
    <xf numFmtId="0" fontId="57" fillId="0" borderId="2">
      <alignment horizontal="left"/>
    </xf>
    <xf numFmtId="4" fontId="7" fillId="0" borderId="2">
      <alignment horizontal="right" vertical="top" shrinkToFit="1"/>
    </xf>
    <xf numFmtId="0" fontId="54" fillId="0" borderId="0">
      <alignment horizontal="left" wrapText="1"/>
    </xf>
    <xf numFmtId="0" fontId="7" fillId="0" borderId="0">
      <alignment horizontal="left" wrapText="1"/>
    </xf>
    <xf numFmtId="4" fontId="7" fillId="0" borderId="2">
      <alignment shrinkToFit="1"/>
    </xf>
    <xf numFmtId="0" fontId="57" fillId="0" borderId="2">
      <alignment vertical="top" wrapText="1"/>
    </xf>
    <xf numFmtId="0" fontId="12" fillId="0" borderId="2">
      <alignment vertical="top" wrapText="1"/>
    </xf>
    <xf numFmtId="4" fontId="57" fillId="52" borderId="2">
      <alignment horizontal="right" vertical="top" shrinkToFit="1"/>
    </xf>
    <xf numFmtId="0" fontId="7" fillId="49" borderId="23"/>
    <xf numFmtId="49" fontId="54" fillId="0" borderId="2">
      <alignment horizontal="center" vertical="top" shrinkToFit="1"/>
    </xf>
    <xf numFmtId="49" fontId="7" fillId="0" borderId="2">
      <alignment horizontal="center" vertical="top" shrinkToFit="1"/>
    </xf>
    <xf numFmtId="0" fontId="7" fillId="2" borderId="23"/>
    <xf numFmtId="0" fontId="54" fillId="0" borderId="0"/>
    <xf numFmtId="0" fontId="7" fillId="49" borderId="23">
      <alignment horizontal="center"/>
    </xf>
    <xf numFmtId="4" fontId="57" fillId="52" borderId="2">
      <alignment horizontal="right" vertical="top" shrinkToFit="1"/>
    </xf>
    <xf numFmtId="4" fontId="12" fillId="52" borderId="2">
      <alignment horizontal="right" vertical="top" shrinkToFit="1"/>
    </xf>
    <xf numFmtId="0" fontId="7" fillId="2" borderId="23">
      <alignment horizontal="center"/>
    </xf>
    <xf numFmtId="0" fontId="56" fillId="0" borderId="0">
      <alignment horizontal="center"/>
    </xf>
    <xf numFmtId="0" fontId="12" fillId="54" borderId="2">
      <alignment vertical="top" wrapText="1"/>
    </xf>
    <xf numFmtId="4" fontId="57" fillId="53" borderId="2">
      <alignment horizontal="right" vertical="top" shrinkToFit="1"/>
    </xf>
    <xf numFmtId="4" fontId="12" fillId="53" borderId="2">
      <alignment horizontal="right" vertical="top" shrinkToFit="1"/>
    </xf>
    <xf numFmtId="0" fontId="12" fillId="55" borderId="2">
      <alignment vertical="top" wrapText="1"/>
    </xf>
    <xf numFmtId="0" fontId="54" fillId="0" borderId="0">
      <alignment wrapText="1"/>
    </xf>
    <xf numFmtId="49" fontId="7" fillId="54" borderId="2">
      <alignment horizontal="center" vertical="top" shrinkToFit="1"/>
    </xf>
    <xf numFmtId="0" fontId="54" fillId="2" borderId="23"/>
    <xf numFmtId="0" fontId="7" fillId="2" borderId="23"/>
    <xf numFmtId="0" fontId="58" fillId="0" borderId="2">
      <alignment horizontal="left" vertical="top" wrapText="1"/>
    </xf>
    <xf numFmtId="49" fontId="7" fillId="55" borderId="2">
      <alignment horizontal="center" vertical="top" shrinkToFit="1"/>
    </xf>
    <xf numFmtId="0" fontId="54" fillId="0" borderId="0">
      <alignment horizontal="right"/>
    </xf>
    <xf numFmtId="4" fontId="7" fillId="54" borderId="2">
      <alignment horizontal="right" vertical="top" shrinkToFit="1"/>
    </xf>
    <xf numFmtId="0" fontId="54" fillId="2" borderId="23">
      <alignment horizontal="center"/>
    </xf>
    <xf numFmtId="0" fontId="7" fillId="2" borderId="23">
      <alignment horizontal="center"/>
    </xf>
    <xf numFmtId="4" fontId="7" fillId="55" borderId="2">
      <alignment horizontal="right" vertical="top" shrinkToFit="1"/>
    </xf>
    <xf numFmtId="0" fontId="54" fillId="0" borderId="24"/>
    <xf numFmtId="0" fontId="12" fillId="56" borderId="2">
      <alignment vertical="top" wrapText="1"/>
    </xf>
    <xf numFmtId="4" fontId="57" fillId="0" borderId="2">
      <alignment horizontal="right" vertical="top" shrinkToFit="1"/>
    </xf>
    <xf numFmtId="4" fontId="12" fillId="0" borderId="2">
      <alignment horizontal="right" vertical="top" shrinkToFit="1"/>
    </xf>
    <xf numFmtId="0" fontId="12" fillId="57" borderId="2">
      <alignment vertical="top" wrapText="1"/>
    </xf>
    <xf numFmtId="49" fontId="54" fillId="0" borderId="2">
      <alignment horizontal="left" vertical="top" wrapText="1"/>
    </xf>
    <xf numFmtId="49" fontId="7" fillId="56" borderId="2">
      <alignment horizontal="center" vertical="top" shrinkToFit="1"/>
    </xf>
    <xf numFmtId="49" fontId="54" fillId="0" borderId="2">
      <alignment vertical="top" wrapText="1"/>
    </xf>
    <xf numFmtId="49" fontId="7" fillId="0" borderId="2">
      <alignment vertical="top" wrapText="1"/>
    </xf>
    <xf numFmtId="49" fontId="7" fillId="57" borderId="2">
      <alignment horizontal="center" vertical="top" shrinkToFit="1"/>
    </xf>
    <xf numFmtId="0" fontId="54" fillId="50" borderId="23"/>
    <xf numFmtId="4" fontId="7" fillId="56" borderId="2">
      <alignment horizontal="right" vertical="top" shrinkToFit="1"/>
    </xf>
    <xf numFmtId="4" fontId="54" fillId="0" borderId="2">
      <alignment horizontal="right" vertical="top" shrinkToFit="1"/>
    </xf>
    <xf numFmtId="4" fontId="7" fillId="0" borderId="2">
      <alignment horizontal="right" vertical="top" shrinkToFit="1"/>
    </xf>
    <xf numFmtId="4" fontId="7" fillId="57" borderId="2">
      <alignment horizontal="right" vertical="top" shrinkToFit="1"/>
    </xf>
    <xf numFmtId="49" fontId="57" fillId="0" borderId="2">
      <alignment horizontal="left" vertical="top" wrapText="1"/>
    </xf>
    <xf numFmtId="0" fontId="12" fillId="0" borderId="2">
      <alignment vertical="top"/>
    </xf>
    <xf numFmtId="0" fontId="54" fillId="2" borderId="23">
      <alignment shrinkToFit="1"/>
    </xf>
    <xf numFmtId="0" fontId="7" fillId="2" borderId="23">
      <alignment shrinkToFit="1"/>
    </xf>
    <xf numFmtId="4" fontId="54" fillId="53" borderId="2">
      <alignment horizontal="right" vertical="top" shrinkToFit="1"/>
    </xf>
    <xf numFmtId="0" fontId="7" fillId="49" borderId="4">
      <alignment horizontal="center"/>
    </xf>
    <xf numFmtId="0" fontId="54" fillId="2" borderId="4">
      <alignment horizontal="center"/>
    </xf>
    <xf numFmtId="0" fontId="7" fillId="2" borderId="4">
      <alignment horizontal="center"/>
    </xf>
    <xf numFmtId="4" fontId="54" fillId="0" borderId="2">
      <alignment horizontal="right" vertical="top" shrinkToFit="1"/>
    </xf>
    <xf numFmtId="0" fontId="7" fillId="0" borderId="2">
      <alignment vertical="top" wrapText="1"/>
    </xf>
    <xf numFmtId="4" fontId="7" fillId="0" borderId="2">
      <alignment horizontal="right" vertical="top" shrinkToFit="1"/>
    </xf>
    <xf numFmtId="0" fontId="30" fillId="10" borderId="0" applyNumberFormat="0" applyBorder="0" applyAlignment="0" applyProtection="0"/>
    <xf numFmtId="0" fontId="35" fillId="42" borderId="0" applyNumberFormat="0" applyBorder="0" applyAlignment="0" applyProtection="0"/>
    <xf numFmtId="0" fontId="30" fillId="13" borderId="0" applyNumberFormat="0" applyBorder="0" applyAlignment="0" applyProtection="0"/>
    <xf numFmtId="0" fontId="35" fillId="43" borderId="0" applyNumberFormat="0" applyBorder="0" applyAlignment="0" applyProtection="0"/>
    <xf numFmtId="0" fontId="30" fillId="16" borderId="0" applyNumberFormat="0" applyBorder="0" applyAlignment="0" applyProtection="0"/>
    <xf numFmtId="0" fontId="35" fillId="44" borderId="0" applyNumberFormat="0" applyBorder="0" applyAlignment="0" applyProtection="0"/>
    <xf numFmtId="0" fontId="30" fillId="17" borderId="0" applyNumberFormat="0" applyBorder="0" applyAlignment="0" applyProtection="0"/>
    <xf numFmtId="0" fontId="35" fillId="37" borderId="0" applyNumberFormat="0" applyBorder="0" applyAlignment="0" applyProtection="0"/>
    <xf numFmtId="0" fontId="30" fillId="19" borderId="0" applyNumberFormat="0" applyBorder="0" applyAlignment="0" applyProtection="0"/>
    <xf numFmtId="0" fontId="35" fillId="38" borderId="0" applyNumberFormat="0" applyBorder="0" applyAlignment="0" applyProtection="0"/>
    <xf numFmtId="0" fontId="30" fillId="23" borderId="0" applyNumberFormat="0" applyBorder="0" applyAlignment="0" applyProtection="0"/>
    <xf numFmtId="0" fontId="35" fillId="45" borderId="0" applyNumberFormat="0" applyBorder="0" applyAlignment="0" applyProtection="0"/>
    <xf numFmtId="0" fontId="22" fillId="6" borderId="8" applyNumberFormat="0" applyAlignment="0" applyProtection="0"/>
    <xf numFmtId="0" fontId="36" fillId="31" borderId="14" applyNumberFormat="0" applyAlignment="0" applyProtection="0"/>
    <xf numFmtId="0" fontId="23" fillId="7" borderId="9" applyNumberFormat="0" applyAlignment="0" applyProtection="0"/>
    <xf numFmtId="0" fontId="37" fillId="40" borderId="15" applyNumberFormat="0" applyAlignment="0" applyProtection="0"/>
    <xf numFmtId="0" fontId="24" fillId="7" borderId="8" applyNumberFormat="0" applyAlignment="0" applyProtection="0"/>
    <xf numFmtId="0" fontId="38" fillId="40" borderId="14" applyNumberFormat="0" applyAlignment="0" applyProtection="0"/>
    <xf numFmtId="0" fontId="16" fillId="0" borderId="5" applyNumberFormat="0" applyFill="0" applyAlignment="0" applyProtection="0"/>
    <xf numFmtId="0" fontId="39" fillId="0" borderId="16" applyNumberFormat="0" applyFill="0" applyAlignment="0" applyProtection="0"/>
    <xf numFmtId="0" fontId="17" fillId="0" borderId="6" applyNumberFormat="0" applyFill="0" applyAlignment="0" applyProtection="0"/>
    <xf numFmtId="0" fontId="40" fillId="0" borderId="17" applyNumberFormat="0" applyFill="0" applyAlignment="0" applyProtection="0"/>
    <xf numFmtId="0" fontId="18" fillId="0" borderId="7" applyNumberFormat="0" applyFill="0" applyAlignment="0" applyProtection="0"/>
    <xf numFmtId="0" fontId="41" fillId="0" borderId="18" applyNumberFormat="0" applyFill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42" fillId="0" borderId="19" applyNumberFormat="0" applyFill="0" applyAlignment="0" applyProtection="0"/>
    <xf numFmtId="0" fontId="26" fillId="8" borderId="11" applyNumberFormat="0" applyAlignment="0" applyProtection="0"/>
    <xf numFmtId="0" fontId="43" fillId="46" borderId="20" applyNumberFormat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45" fillId="41" borderId="0" applyNumberFormat="0" applyBorder="0" applyAlignment="0" applyProtection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0" borderId="0"/>
    <xf numFmtId="0" fontId="32" fillId="0" borderId="0"/>
    <xf numFmtId="0" fontId="34" fillId="0" borderId="0"/>
    <xf numFmtId="0" fontId="1" fillId="0" borderId="0"/>
    <xf numFmtId="0" fontId="34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0" borderId="0"/>
    <xf numFmtId="0" fontId="33" fillId="47" borderId="0"/>
    <xf numFmtId="0" fontId="52" fillId="0" borderId="0"/>
    <xf numFmtId="0" fontId="8" fillId="0" borderId="0"/>
    <xf numFmtId="0" fontId="8" fillId="0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3" fillId="47" borderId="0"/>
    <xf numFmtId="0" fontId="32" fillId="0" borderId="0"/>
    <xf numFmtId="0" fontId="33" fillId="47" borderId="0"/>
    <xf numFmtId="0" fontId="8" fillId="0" borderId="0"/>
    <xf numFmtId="0" fontId="52" fillId="0" borderId="0"/>
    <xf numFmtId="0" fontId="33" fillId="47" borderId="0"/>
    <xf numFmtId="0" fontId="33" fillId="47" borderId="0"/>
    <xf numFmtId="0" fontId="33" fillId="47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0" fontId="3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3" fillId="47" borderId="0"/>
    <xf numFmtId="0" fontId="14" fillId="0" borderId="0"/>
    <xf numFmtId="0" fontId="33" fillId="47" borderId="0"/>
    <xf numFmtId="0" fontId="33" fillId="47" borderId="0"/>
    <xf numFmtId="0" fontId="33" fillId="47" borderId="0"/>
    <xf numFmtId="0" fontId="8" fillId="0" borderId="0"/>
    <xf numFmtId="0" fontId="8" fillId="0" borderId="0"/>
    <xf numFmtId="0" fontId="8" fillId="0" borderId="0"/>
    <xf numFmtId="0" fontId="8" fillId="0" borderId="0"/>
    <xf numFmtId="0" fontId="59" fillId="0" borderId="0">
      <alignment vertical="top" wrapText="1"/>
    </xf>
    <xf numFmtId="0" fontId="59" fillId="0" borderId="0">
      <alignment vertical="top" wrapText="1"/>
    </xf>
    <xf numFmtId="0" fontId="14" fillId="0" borderId="0"/>
    <xf numFmtId="0" fontId="14" fillId="0" borderId="0"/>
    <xf numFmtId="0" fontId="33" fillId="47" borderId="0"/>
    <xf numFmtId="0" fontId="20" fillId="4" borderId="0" applyNumberFormat="0" applyBorder="0" applyAlignment="0" applyProtection="0"/>
    <xf numFmtId="0" fontId="46" fillId="27" borderId="0" applyNumberFormat="0" applyBorder="0" applyAlignment="0" applyProtection="0"/>
    <xf numFmtId="0" fontId="2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48" borderId="21" applyNumberFormat="0" applyFont="0" applyAlignment="0" applyProtection="0"/>
    <xf numFmtId="0" fontId="34" fillId="9" borderId="12" applyNumberFormat="0" applyFont="0" applyAlignment="0" applyProtection="0"/>
    <xf numFmtId="0" fontId="33" fillId="48" borderId="21" applyNumberFormat="0" applyFont="0" applyAlignment="0" applyProtection="0"/>
    <xf numFmtId="0" fontId="34" fillId="9" borderId="12" applyNumberFormat="0" applyFont="0" applyAlignment="0" applyProtection="0"/>
    <xf numFmtId="0" fontId="34" fillId="9" borderId="12" applyNumberFormat="0" applyFont="0" applyAlignment="0" applyProtection="0"/>
    <xf numFmtId="0" fontId="1" fillId="9" borderId="12" applyNumberFormat="0" applyFont="0" applyAlignment="0" applyProtection="0"/>
    <xf numFmtId="9" fontId="33" fillId="0" borderId="0" applyFont="0" applyFill="0" applyBorder="0" applyAlignment="0" applyProtection="0"/>
    <xf numFmtId="0" fontId="25" fillId="0" borderId="10" applyNumberFormat="0" applyFill="0" applyAlignment="0" applyProtection="0"/>
    <xf numFmtId="0" fontId="48" fillId="0" borderId="22" applyNumberFormat="0" applyFill="0" applyAlignment="0" applyProtection="0"/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19" fillId="3" borderId="0" applyNumberFormat="0" applyBorder="0" applyAlignment="0" applyProtection="0"/>
    <xf numFmtId="0" fontId="50" fillId="28" borderId="0" applyNumberFormat="0" applyBorder="0" applyAlignment="0" applyProtection="0"/>
    <xf numFmtId="4" fontId="7" fillId="0" borderId="2">
      <alignment horizontal="right" vertical="top" shrinkToFit="1"/>
    </xf>
    <xf numFmtId="0" fontId="12" fillId="0" borderId="2">
      <alignment vertical="top" wrapText="1"/>
    </xf>
  </cellStyleXfs>
  <cellXfs count="19">
    <xf numFmtId="0" fontId="0" fillId="0" borderId="0" xfId="0"/>
    <xf numFmtId="49" fontId="2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top" wrapText="1"/>
    </xf>
    <xf numFmtId="4" fontId="0" fillId="0" borderId="0" xfId="0" applyNumberFormat="1"/>
    <xf numFmtId="0" fontId="60" fillId="0" borderId="0" xfId="0" applyFont="1"/>
    <xf numFmtId="4" fontId="2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/>
    <xf numFmtId="0" fontId="6" fillId="0" borderId="1" xfId="0" applyFont="1" applyFill="1" applyBorder="1"/>
    <xf numFmtId="4" fontId="6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/>
    <xf numFmtId="4" fontId="2" fillId="0" borderId="1" xfId="256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340">
    <cellStyle name="20% - Акцент1 2" xfId="60"/>
    <cellStyle name="20% - Акцент1 3" xfId="61"/>
    <cellStyle name="20% - Акцент2 2" xfId="62"/>
    <cellStyle name="20% - Акцент2 3" xfId="63"/>
    <cellStyle name="20% - Акцент3 2" xfId="64"/>
    <cellStyle name="20% - Акцент3 3" xfId="65"/>
    <cellStyle name="20% - Акцент4 2" xfId="66"/>
    <cellStyle name="20% - Акцент4 3" xfId="67"/>
    <cellStyle name="20% - Акцент5 2" xfId="68"/>
    <cellStyle name="20% - Акцент5 3" xfId="69"/>
    <cellStyle name="20% - Акцент6 2" xfId="70"/>
    <cellStyle name="20% - Акцент6 3" xfId="71"/>
    <cellStyle name="40% - Акцент1 2" xfId="72"/>
    <cellStyle name="40% - Акцент1 3" xfId="73"/>
    <cellStyle name="40% - Акцент2 2" xfId="74"/>
    <cellStyle name="40% - Акцент2 3" xfId="75"/>
    <cellStyle name="40% - Акцент3 2" xfId="76"/>
    <cellStyle name="40% - Акцент3 3" xfId="77"/>
    <cellStyle name="40% - Акцент4 2" xfId="78"/>
    <cellStyle name="40% - Акцент4 3" xfId="79"/>
    <cellStyle name="40% - Акцент5 2" xfId="80"/>
    <cellStyle name="40% - Акцент5 3" xfId="81"/>
    <cellStyle name="40% - Акцент6 2" xfId="82"/>
    <cellStyle name="40% - Акцент6 3" xfId="83"/>
    <cellStyle name="60% - Акцент1 2" xfId="84"/>
    <cellStyle name="60% - Акцент1 3" xfId="85"/>
    <cellStyle name="60% - Акцент2 2" xfId="86"/>
    <cellStyle name="60% - Акцент2 3" xfId="87"/>
    <cellStyle name="60% - Акцент3 2" xfId="88"/>
    <cellStyle name="60% - Акцент3 3" xfId="89"/>
    <cellStyle name="60% - Акцент4 2" xfId="90"/>
    <cellStyle name="60% - Акцент4 3" xfId="91"/>
    <cellStyle name="60% - Акцент5 2" xfId="92"/>
    <cellStyle name="60% - Акцент5 3" xfId="93"/>
    <cellStyle name="60% - Акцент6 2" xfId="94"/>
    <cellStyle name="60% - Акцент6 3" xfId="95"/>
    <cellStyle name="br" xfId="31"/>
    <cellStyle name="br 2" xfId="97"/>
    <cellStyle name="br 3" xfId="96"/>
    <cellStyle name="col" xfId="30"/>
    <cellStyle name="col 2" xfId="99"/>
    <cellStyle name="col 3" xfId="98"/>
    <cellStyle name="dtrow" xfId="100"/>
    <cellStyle name="style0" xfId="32"/>
    <cellStyle name="style0 2" xfId="102"/>
    <cellStyle name="style0 2 2" xfId="103"/>
    <cellStyle name="style0 3" xfId="104"/>
    <cellStyle name="style0 4" xfId="101"/>
    <cellStyle name="td" xfId="33"/>
    <cellStyle name="td 2" xfId="106"/>
    <cellStyle name="td 2 2" xfId="107"/>
    <cellStyle name="td 3" xfId="108"/>
    <cellStyle name="td 4" xfId="105"/>
    <cellStyle name="tr" xfId="29"/>
    <cellStyle name="tr 2" xfId="110"/>
    <cellStyle name="tr 3" xfId="109"/>
    <cellStyle name="xl21" xfId="34"/>
    <cellStyle name="xl21 2" xfId="112"/>
    <cellStyle name="xl21 2 2" xfId="113"/>
    <cellStyle name="xl21 3" xfId="114"/>
    <cellStyle name="xl21 4" xfId="111"/>
    <cellStyle name="xl22" xfId="2"/>
    <cellStyle name="xl22 2" xfId="116"/>
    <cellStyle name="xl22 3" xfId="117"/>
    <cellStyle name="xl22 4" xfId="115"/>
    <cellStyle name="xl23" xfId="9"/>
    <cellStyle name="xl23 2" xfId="119"/>
    <cellStyle name="xl23 2 2" xfId="120"/>
    <cellStyle name="xl23 3" xfId="121"/>
    <cellStyle name="xl23 4" xfId="118"/>
    <cellStyle name="xl24" xfId="12"/>
    <cellStyle name="xl24 2" xfId="123"/>
    <cellStyle name="xl24 2 2" xfId="124"/>
    <cellStyle name="xl24 3" xfId="125"/>
    <cellStyle name="xl24 4" xfId="122"/>
    <cellStyle name="xl25" xfId="14"/>
    <cellStyle name="xl25 2" xfId="126"/>
    <cellStyle name="xl25 3" xfId="127"/>
    <cellStyle name="xl26" xfId="22"/>
    <cellStyle name="xl26 2" xfId="129"/>
    <cellStyle name="xl26 2 2" xfId="130"/>
    <cellStyle name="xl26 3" xfId="131"/>
    <cellStyle name="xl26 4" xfId="128"/>
    <cellStyle name="xl27" xfId="19"/>
    <cellStyle name="xl27 2" xfId="133"/>
    <cellStyle name="xl27 2 2" xfId="134"/>
    <cellStyle name="xl27 3" xfId="135"/>
    <cellStyle name="xl27 4" xfId="132"/>
    <cellStyle name="xl28" xfId="27"/>
    <cellStyle name="xl28 2" xfId="137"/>
    <cellStyle name="xl28 2 2" xfId="138"/>
    <cellStyle name="xl28 3" xfId="139"/>
    <cellStyle name="xl28 4" xfId="140"/>
    <cellStyle name="xl28 5" xfId="136"/>
    <cellStyle name="xl29" xfId="4"/>
    <cellStyle name="xl29 2" xfId="142"/>
    <cellStyle name="xl29 3" xfId="143"/>
    <cellStyle name="xl29 3 2" xfId="144"/>
    <cellStyle name="xl29 4" xfId="145"/>
    <cellStyle name="xl29 5" xfId="141"/>
    <cellStyle name="xl30" xfId="15"/>
    <cellStyle name="xl30 2" xfId="147"/>
    <cellStyle name="xl30 2 2" xfId="148"/>
    <cellStyle name="xl30 3" xfId="149"/>
    <cellStyle name="xl30 4" xfId="146"/>
    <cellStyle name="xl31" xfId="26"/>
    <cellStyle name="xl31 2" xfId="151"/>
    <cellStyle name="xl31 2 2" xfId="152"/>
    <cellStyle name="xl31 3" xfId="153"/>
    <cellStyle name="xl31 4" xfId="150"/>
    <cellStyle name="xl32" xfId="20"/>
    <cellStyle name="xl32 2" xfId="155"/>
    <cellStyle name="xl32 2 2" xfId="156"/>
    <cellStyle name="xl32 3" xfId="154"/>
    <cellStyle name="xl33" xfId="23"/>
    <cellStyle name="xl33 2" xfId="158"/>
    <cellStyle name="xl33 2 2" xfId="159"/>
    <cellStyle name="xl33 3" xfId="160"/>
    <cellStyle name="xl33 4" xfId="157"/>
    <cellStyle name="xl34" xfId="5"/>
    <cellStyle name="xl34 2" xfId="162"/>
    <cellStyle name="xl34 2 2" xfId="163"/>
    <cellStyle name="xl34 3" xfId="164"/>
    <cellStyle name="xl34 4" xfId="165"/>
    <cellStyle name="xl34 5" xfId="161"/>
    <cellStyle name="xl35" xfId="8"/>
    <cellStyle name="xl35 2" xfId="167"/>
    <cellStyle name="xl35 2 2" xfId="168"/>
    <cellStyle name="xl35 3" xfId="169"/>
    <cellStyle name="xl35 4" xfId="170"/>
    <cellStyle name="xl35 5" xfId="166"/>
    <cellStyle name="xl36" xfId="6"/>
    <cellStyle name="xl36 2" xfId="172"/>
    <cellStyle name="xl36 2 2" xfId="173"/>
    <cellStyle name="xl36 3" xfId="174"/>
    <cellStyle name="xl36 4" xfId="175"/>
    <cellStyle name="xl36 5" xfId="171"/>
    <cellStyle name="xl37" xfId="21"/>
    <cellStyle name="xl37 2" xfId="177"/>
    <cellStyle name="xl37 2 2" xfId="178"/>
    <cellStyle name="xl37 3" xfId="179"/>
    <cellStyle name="xl37 4" xfId="180"/>
    <cellStyle name="xl37 5" xfId="181"/>
    <cellStyle name="xl37 6" xfId="176"/>
    <cellStyle name="xl38" xfId="24"/>
    <cellStyle name="xl38 2" xfId="183"/>
    <cellStyle name="xl38 2 2" xfId="184"/>
    <cellStyle name="xl38 3" xfId="185"/>
    <cellStyle name="xl38 4" xfId="186"/>
    <cellStyle name="xl38 5" xfId="182"/>
    <cellStyle name="xl38 6" xfId="339"/>
    <cellStyle name="xl39" xfId="3"/>
    <cellStyle name="xl39 2" xfId="188"/>
    <cellStyle name="xl39 2 2" xfId="189"/>
    <cellStyle name="xl39 3" xfId="190"/>
    <cellStyle name="xl39 4" xfId="191"/>
    <cellStyle name="xl39 5" xfId="187"/>
    <cellStyle name="xl40" xfId="7"/>
    <cellStyle name="xl40 2" xfId="193"/>
    <cellStyle name="xl40 2 2" xfId="194"/>
    <cellStyle name="xl40 3" xfId="195"/>
    <cellStyle name="xl40 4" xfId="196"/>
    <cellStyle name="xl40 5" xfId="192"/>
    <cellStyle name="xl41" xfId="10"/>
    <cellStyle name="xl41 2" xfId="198"/>
    <cellStyle name="xl41 2 2" xfId="199"/>
    <cellStyle name="xl41 3" xfId="200"/>
    <cellStyle name="xl41 4" xfId="201"/>
    <cellStyle name="xl41 5" xfId="197"/>
    <cellStyle name="xl42" xfId="11"/>
    <cellStyle name="xl42 2" xfId="203"/>
    <cellStyle name="xl42 2 2" xfId="204"/>
    <cellStyle name="xl42 3" xfId="205"/>
    <cellStyle name="xl42 4" xfId="202"/>
    <cellStyle name="xl43" xfId="13"/>
    <cellStyle name="xl43 2" xfId="207"/>
    <cellStyle name="xl43 2 2" xfId="208"/>
    <cellStyle name="xl43 3" xfId="209"/>
    <cellStyle name="xl43 4" xfId="206"/>
    <cellStyle name="xl44" xfId="25"/>
    <cellStyle name="xl45" xfId="28"/>
    <cellStyle name="xl46" xfId="16"/>
    <cellStyle name="xl47" xfId="35"/>
    <cellStyle name="xl48" xfId="17"/>
    <cellStyle name="xl49" xfId="36"/>
    <cellStyle name="xl50" xfId="18"/>
    <cellStyle name="xl51" xfId="338"/>
    <cellStyle name="xl54" xfId="210"/>
    <cellStyle name="xl59" xfId="211"/>
    <cellStyle name="Акцент1" xfId="53" builtinId="29" customBuiltin="1"/>
    <cellStyle name="Акцент1 2" xfId="212"/>
    <cellStyle name="Акцент1 3" xfId="213"/>
    <cellStyle name="Акцент2" xfId="54" builtinId="33" customBuiltin="1"/>
    <cellStyle name="Акцент2 2" xfId="214"/>
    <cellStyle name="Акцент2 3" xfId="215"/>
    <cellStyle name="Акцент3" xfId="55" builtinId="37" customBuiltin="1"/>
    <cellStyle name="Акцент3 2" xfId="216"/>
    <cellStyle name="Акцент3 3" xfId="217"/>
    <cellStyle name="Акцент4" xfId="56" builtinId="41" customBuiltin="1"/>
    <cellStyle name="Акцент4 2" xfId="218"/>
    <cellStyle name="Акцент4 3" xfId="219"/>
    <cellStyle name="Акцент5" xfId="57" builtinId="45" customBuiltin="1"/>
    <cellStyle name="Акцент5 2" xfId="220"/>
    <cellStyle name="Акцент5 3" xfId="221"/>
    <cellStyle name="Акцент6" xfId="58" builtinId="49" customBuiltin="1"/>
    <cellStyle name="Акцент6 2" xfId="222"/>
    <cellStyle name="Акцент6 3" xfId="223"/>
    <cellStyle name="Ввод " xfId="45" builtinId="20" customBuiltin="1"/>
    <cellStyle name="Ввод  2" xfId="224"/>
    <cellStyle name="Ввод  3" xfId="225"/>
    <cellStyle name="Вывод" xfId="46" builtinId="21" customBuiltin="1"/>
    <cellStyle name="Вывод 2" xfId="226"/>
    <cellStyle name="Вывод 3" xfId="227"/>
    <cellStyle name="Вычисление" xfId="47" builtinId="22" customBuiltin="1"/>
    <cellStyle name="Вычисление 2" xfId="228"/>
    <cellStyle name="Вычисление 3" xfId="229"/>
    <cellStyle name="Заголовок 1" xfId="38" builtinId="16" customBuiltin="1"/>
    <cellStyle name="Заголовок 1 2" xfId="230"/>
    <cellStyle name="Заголовок 1 3" xfId="231"/>
    <cellStyle name="Заголовок 2" xfId="39" builtinId="17" customBuiltin="1"/>
    <cellStyle name="Заголовок 2 2" xfId="232"/>
    <cellStyle name="Заголовок 2 3" xfId="233"/>
    <cellStyle name="Заголовок 3" xfId="40" builtinId="18" customBuiltin="1"/>
    <cellStyle name="Заголовок 3 2" xfId="234"/>
    <cellStyle name="Заголовок 3 3" xfId="235"/>
    <cellStyle name="Заголовок 4" xfId="41" builtinId="19" customBuiltin="1"/>
    <cellStyle name="Заголовок 4 2" xfId="236"/>
    <cellStyle name="Заголовок 4 3" xfId="237"/>
    <cellStyle name="Итог" xfId="52" builtinId="25" customBuiltin="1"/>
    <cellStyle name="Итог 2" xfId="238"/>
    <cellStyle name="Итог 3" xfId="239"/>
    <cellStyle name="Контрольная ячейка" xfId="49" builtinId="23" customBuiltin="1"/>
    <cellStyle name="Контрольная ячейка 2" xfId="240"/>
    <cellStyle name="Контрольная ячейка 3" xfId="241"/>
    <cellStyle name="Название" xfId="37" builtinId="15" customBuiltin="1"/>
    <cellStyle name="Название 2" xfId="242"/>
    <cellStyle name="Название 3" xfId="243"/>
    <cellStyle name="Нейтральный" xfId="44" builtinId="28" customBuiltin="1"/>
    <cellStyle name="Нейтральный 2" xfId="244"/>
    <cellStyle name="Нейтральный 3" xfId="245"/>
    <cellStyle name="Обычный" xfId="0" builtinId="0"/>
    <cellStyle name="Обычный 10" xfId="246"/>
    <cellStyle name="Обычный 11" xfId="247"/>
    <cellStyle name="Обычный 12" xfId="248"/>
    <cellStyle name="Обычный 13" xfId="249"/>
    <cellStyle name="Обычный 14" xfId="250"/>
    <cellStyle name="Обычный 15" xfId="251"/>
    <cellStyle name="Обычный 16" xfId="252"/>
    <cellStyle name="Обычный 17" xfId="253"/>
    <cellStyle name="Обычный 18" xfId="254"/>
    <cellStyle name="Обычный 19" xfId="255"/>
    <cellStyle name="Обычный 2" xfId="1"/>
    <cellStyle name="Обычный 2 2" xfId="257"/>
    <cellStyle name="Обычный 2 3" xfId="258"/>
    <cellStyle name="Обычный 2 4" xfId="259"/>
    <cellStyle name="Обычный 2 5" xfId="256"/>
    <cellStyle name="Обычный 2_Свод РИСКОВ по 2014г (на 27_08_2014)" xfId="260"/>
    <cellStyle name="Обычный 20" xfId="261"/>
    <cellStyle name="Обычный 21" xfId="262"/>
    <cellStyle name="Обычный 22" xfId="263"/>
    <cellStyle name="Обычный 23" xfId="264"/>
    <cellStyle name="Обычный 24" xfId="265"/>
    <cellStyle name="Обычный 25" xfId="266"/>
    <cellStyle name="Обычный 26" xfId="267"/>
    <cellStyle name="Обычный 27" xfId="268"/>
    <cellStyle name="Обычный 28" xfId="269"/>
    <cellStyle name="Обычный 29" xfId="270"/>
    <cellStyle name="Обычный 3" xfId="271"/>
    <cellStyle name="Обычный 30" xfId="272"/>
    <cellStyle name="Обычный 31" xfId="273"/>
    <cellStyle name="Обычный 31 2" xfId="274"/>
    <cellStyle name="Обычный 32" xfId="275"/>
    <cellStyle name="Обычный 33" xfId="276"/>
    <cellStyle name="Обычный 34" xfId="277"/>
    <cellStyle name="Обычный 35" xfId="278"/>
    <cellStyle name="Обычный 36" xfId="279"/>
    <cellStyle name="Обычный 37" xfId="280"/>
    <cellStyle name="Обычный 38" xfId="281"/>
    <cellStyle name="Обычный 39" xfId="282"/>
    <cellStyle name="Обычный 4" xfId="283"/>
    <cellStyle name="Обычный 40" xfId="284"/>
    <cellStyle name="Обычный 41" xfId="285"/>
    <cellStyle name="Обычный 42" xfId="286"/>
    <cellStyle name="Обычный 43" xfId="287"/>
    <cellStyle name="Обычный 44" xfId="288"/>
    <cellStyle name="Обычный 45" xfId="289"/>
    <cellStyle name="Обычный 46" xfId="290"/>
    <cellStyle name="Обычный 47" xfId="291"/>
    <cellStyle name="Обычный 48" xfId="292"/>
    <cellStyle name="Обычный 49" xfId="293"/>
    <cellStyle name="Обычный 5" xfId="294"/>
    <cellStyle name="Обычный 5 2" xfId="295"/>
    <cellStyle name="Обычный 50" xfId="296"/>
    <cellStyle name="Обычный 51" xfId="297"/>
    <cellStyle name="Обычный 52" xfId="298"/>
    <cellStyle name="Обычный 53" xfId="299"/>
    <cellStyle name="Обычный 54" xfId="300"/>
    <cellStyle name="Обычный 55" xfId="301"/>
    <cellStyle name="Обычный 56" xfId="302"/>
    <cellStyle name="Обычный 57" xfId="303"/>
    <cellStyle name="Обычный 58" xfId="304"/>
    <cellStyle name="Обычный 59" xfId="305"/>
    <cellStyle name="Обычный 6" xfId="306"/>
    <cellStyle name="Обычный 60" xfId="307"/>
    <cellStyle name="Обычный 61" xfId="308"/>
    <cellStyle name="Обычный 62" xfId="309"/>
    <cellStyle name="Обычный 63" xfId="310"/>
    <cellStyle name="Обычный 64" xfId="311"/>
    <cellStyle name="Обычный 65" xfId="312"/>
    <cellStyle name="Обычный 66" xfId="313"/>
    <cellStyle name="Обычный 67" xfId="314"/>
    <cellStyle name="Обычный 68" xfId="315"/>
    <cellStyle name="Обычный 69" xfId="59"/>
    <cellStyle name="Обычный 7" xfId="316"/>
    <cellStyle name="Обычный 8" xfId="317"/>
    <cellStyle name="Обычный 9" xfId="318"/>
    <cellStyle name="Плохой" xfId="43" builtinId="27" customBuiltin="1"/>
    <cellStyle name="Плохой 2" xfId="319"/>
    <cellStyle name="Плохой 3" xfId="320"/>
    <cellStyle name="Пояснение" xfId="51" builtinId="53" customBuiltin="1"/>
    <cellStyle name="Пояснение 2" xfId="321"/>
    <cellStyle name="Пояснение 3" xfId="322"/>
    <cellStyle name="Примечание 2" xfId="323"/>
    <cellStyle name="Примечание 3" xfId="324"/>
    <cellStyle name="Примечание 4" xfId="325"/>
    <cellStyle name="Примечание 5" xfId="326"/>
    <cellStyle name="Примечание 5 2" xfId="327"/>
    <cellStyle name="Примечание 6" xfId="328"/>
    <cellStyle name="Процентный 2" xfId="329"/>
    <cellStyle name="Связанная ячейка" xfId="48" builtinId="24" customBuiltin="1"/>
    <cellStyle name="Связанная ячейка 2" xfId="330"/>
    <cellStyle name="Связанная ячейка 3" xfId="331"/>
    <cellStyle name="Текст предупреждения" xfId="50" builtinId="11" customBuiltin="1"/>
    <cellStyle name="Текст предупреждения 2" xfId="332"/>
    <cellStyle name="Текст предупреждения 3" xfId="333"/>
    <cellStyle name="Финансовый 2" xfId="335"/>
    <cellStyle name="Финансовый 3" xfId="334"/>
    <cellStyle name="Хороший" xfId="42" builtinId="26" customBuiltin="1"/>
    <cellStyle name="Хороший 2" xfId="336"/>
    <cellStyle name="Хороший 3" xfId="33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view="pageBreakPreview" zoomScaleNormal="100" zoomScaleSheetLayoutView="100" workbookViewId="0">
      <selection activeCell="C7" sqref="C7"/>
    </sheetView>
  </sheetViews>
  <sheetFormatPr defaultRowHeight="15" x14ac:dyDescent="0.25"/>
  <cols>
    <col min="1" max="1" width="29.85546875" customWidth="1"/>
    <col min="2" max="2" width="56" customWidth="1"/>
    <col min="3" max="3" width="29.5703125" customWidth="1"/>
    <col min="4" max="4" width="31.5703125" hidden="1" customWidth="1"/>
  </cols>
  <sheetData>
    <row r="1" spans="1:4" ht="20.25" x14ac:dyDescent="0.25">
      <c r="A1" s="18" t="s">
        <v>55</v>
      </c>
      <c r="B1" s="18"/>
      <c r="C1" s="18"/>
    </row>
    <row r="3" spans="1:4" ht="18.75" x14ac:dyDescent="0.3">
      <c r="C3" s="8" t="s">
        <v>26</v>
      </c>
    </row>
    <row r="4" spans="1:4" ht="18.75" x14ac:dyDescent="0.25">
      <c r="A4" s="2" t="s">
        <v>0</v>
      </c>
      <c r="B4" s="2" t="s">
        <v>1</v>
      </c>
      <c r="C4" s="2" t="s">
        <v>2</v>
      </c>
    </row>
    <row r="5" spans="1:4" ht="18.75" x14ac:dyDescent="0.3">
      <c r="A5" s="3"/>
      <c r="B5" s="4" t="s">
        <v>3</v>
      </c>
      <c r="C5" s="16"/>
    </row>
    <row r="6" spans="1:4" ht="18.75" x14ac:dyDescent="0.3">
      <c r="A6" s="7" t="s">
        <v>6</v>
      </c>
      <c r="B6" s="3" t="s">
        <v>7</v>
      </c>
      <c r="C6" s="17">
        <v>211424077186.78998</v>
      </c>
    </row>
    <row r="7" spans="1:4" ht="18.75" x14ac:dyDescent="0.3">
      <c r="A7" s="7" t="s">
        <v>9</v>
      </c>
      <c r="B7" s="3" t="s">
        <v>8</v>
      </c>
      <c r="C7" s="17">
        <v>43018117339.770004</v>
      </c>
    </row>
    <row r="8" spans="1:4" ht="18.75" x14ac:dyDescent="0.3">
      <c r="A8" s="4"/>
      <c r="B8" s="4" t="s">
        <v>4</v>
      </c>
      <c r="C8" s="13">
        <f>C6+C7</f>
        <v>254442194526.56</v>
      </c>
      <c r="D8" s="10"/>
    </row>
    <row r="9" spans="1:4" ht="18.75" x14ac:dyDescent="0.3">
      <c r="A9" s="3"/>
      <c r="B9" s="4" t="s">
        <v>5</v>
      </c>
      <c r="C9" s="14"/>
    </row>
    <row r="10" spans="1:4" ht="18.75" x14ac:dyDescent="0.3">
      <c r="A10" s="1" t="s">
        <v>10</v>
      </c>
      <c r="B10" s="9" t="s">
        <v>27</v>
      </c>
      <c r="C10" s="12">
        <v>17333057466.049999</v>
      </c>
      <c r="D10" t="s">
        <v>41</v>
      </c>
    </row>
    <row r="11" spans="1:4" ht="18.75" x14ac:dyDescent="0.3">
      <c r="A11" s="1" t="s">
        <v>11</v>
      </c>
      <c r="B11" s="9" t="s">
        <v>28</v>
      </c>
      <c r="C11" s="12">
        <v>52190400</v>
      </c>
      <c r="D11" t="s">
        <v>43</v>
      </c>
    </row>
    <row r="12" spans="1:4" ht="36.75" customHeight="1" x14ac:dyDescent="0.3">
      <c r="A12" s="1" t="s">
        <v>12</v>
      </c>
      <c r="B12" s="9" t="s">
        <v>29</v>
      </c>
      <c r="C12" s="12">
        <v>4927036911.7600002</v>
      </c>
      <c r="D12" t="s">
        <v>42</v>
      </c>
    </row>
    <row r="13" spans="1:4" ht="18.75" x14ac:dyDescent="0.3">
      <c r="A13" s="1" t="s">
        <v>13</v>
      </c>
      <c r="B13" s="9" t="s">
        <v>30</v>
      </c>
      <c r="C13" s="12">
        <v>61008140805.160004</v>
      </c>
      <c r="D13" s="11" t="s">
        <v>44</v>
      </c>
    </row>
    <row r="14" spans="1:4" ht="37.5" x14ac:dyDescent="0.3">
      <c r="A14" s="1" t="s">
        <v>14</v>
      </c>
      <c r="B14" s="9" t="s">
        <v>31</v>
      </c>
      <c r="C14" s="12">
        <v>28766688970.720001</v>
      </c>
      <c r="D14" s="11" t="s">
        <v>45</v>
      </c>
    </row>
    <row r="15" spans="1:4" ht="18.75" x14ac:dyDescent="0.3">
      <c r="A15" s="1" t="s">
        <v>15</v>
      </c>
      <c r="B15" s="9" t="s">
        <v>32</v>
      </c>
      <c r="C15" s="12">
        <v>702087801.00999999</v>
      </c>
      <c r="D15" s="11" t="s">
        <v>46</v>
      </c>
    </row>
    <row r="16" spans="1:4" ht="18.75" x14ac:dyDescent="0.3">
      <c r="A16" s="1" t="s">
        <v>16</v>
      </c>
      <c r="B16" s="9" t="s">
        <v>33</v>
      </c>
      <c r="C16" s="12">
        <v>71971031436.850006</v>
      </c>
      <c r="D16" t="s">
        <v>47</v>
      </c>
    </row>
    <row r="17" spans="1:4" ht="18.75" x14ac:dyDescent="0.3">
      <c r="A17" s="1" t="s">
        <v>17</v>
      </c>
      <c r="B17" s="9" t="s">
        <v>34</v>
      </c>
      <c r="C17" s="12">
        <v>2964147864.6500001</v>
      </c>
      <c r="D17" s="11" t="s">
        <v>48</v>
      </c>
    </row>
    <row r="18" spans="1:4" ht="18.75" x14ac:dyDescent="0.3">
      <c r="A18" s="1" t="s">
        <v>18</v>
      </c>
      <c r="B18" s="9" t="s">
        <v>35</v>
      </c>
      <c r="C18" s="12">
        <v>25551651208.380001</v>
      </c>
      <c r="D18" s="11" t="s">
        <v>49</v>
      </c>
    </row>
    <row r="19" spans="1:4" ht="18.75" x14ac:dyDescent="0.3">
      <c r="A19" s="1" t="s">
        <v>19</v>
      </c>
      <c r="B19" s="9" t="s">
        <v>36</v>
      </c>
      <c r="C19" s="12">
        <v>54055131733.25</v>
      </c>
      <c r="D19" s="11" t="s">
        <v>50</v>
      </c>
    </row>
    <row r="20" spans="1:4" ht="18.75" x14ac:dyDescent="0.3">
      <c r="A20" s="1" t="s">
        <v>20</v>
      </c>
      <c r="B20" s="9" t="s">
        <v>37</v>
      </c>
      <c r="C20" s="12">
        <v>6798747708.8299999</v>
      </c>
      <c r="D20" s="11" t="s">
        <v>51</v>
      </c>
    </row>
    <row r="21" spans="1:4" ht="18.75" x14ac:dyDescent="0.3">
      <c r="A21" s="1" t="s">
        <v>21</v>
      </c>
      <c r="B21" s="9" t="s">
        <v>38</v>
      </c>
      <c r="C21" s="12">
        <v>915078525.10000002</v>
      </c>
      <c r="D21" s="11" t="s">
        <v>52</v>
      </c>
    </row>
    <row r="22" spans="1:4" ht="37.5" x14ac:dyDescent="0.3">
      <c r="A22" s="1" t="s">
        <v>22</v>
      </c>
      <c r="B22" s="9" t="s">
        <v>39</v>
      </c>
      <c r="C22" s="12">
        <v>5814020512.7700005</v>
      </c>
      <c r="D22" s="11" t="s">
        <v>53</v>
      </c>
    </row>
    <row r="23" spans="1:4" ht="65.25" customHeight="1" x14ac:dyDescent="0.3">
      <c r="A23" s="1" t="s">
        <v>23</v>
      </c>
      <c r="B23" s="9" t="s">
        <v>40</v>
      </c>
      <c r="C23" s="12">
        <v>8710791774.75</v>
      </c>
      <c r="D23" s="11" t="s">
        <v>54</v>
      </c>
    </row>
    <row r="24" spans="1:4" ht="18.75" x14ac:dyDescent="0.25">
      <c r="A24" s="5"/>
      <c r="B24" s="6" t="s">
        <v>24</v>
      </c>
      <c r="C24" s="15">
        <f>SUM(C10:C23)</f>
        <v>289569803119.27997</v>
      </c>
    </row>
    <row r="25" spans="1:4" ht="18.75" x14ac:dyDescent="0.25">
      <c r="A25" s="5"/>
      <c r="B25" s="6" t="s">
        <v>25</v>
      </c>
      <c r="C25" s="15">
        <f>C8-C24</f>
        <v>-35127608592.719971</v>
      </c>
    </row>
    <row r="27" spans="1:4" x14ac:dyDescent="0.25">
      <c r="C27" s="10"/>
    </row>
    <row r="28" spans="1:4" x14ac:dyDescent="0.25">
      <c r="C28" s="10"/>
    </row>
  </sheetData>
  <mergeCells count="1">
    <mergeCell ref="A1:C1"/>
  </mergeCells>
  <printOptions horizontalCentered="1"/>
  <pageMargins left="0.25" right="0.25" top="0.75" bottom="0.75" header="0.3" footer="0.3"/>
  <pageSetup paperSize="9" scale="8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</vt:lpstr>
      <vt:lpstr>'2026-2'!Область_печати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2026-05-15T06:02:34Z</dcterms:modified>
</cp:coreProperties>
</file>